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425" windowHeight="9840" tabRatio="710"/>
  </bookViews>
  <sheets>
    <sheet name="部门（单位）整体支出绩效自评表" sheetId="2" r:id="rId1"/>
    <sheet name="项目单位自评汇总表" sheetId="3" r:id="rId2"/>
  </sheets>
  <calcPr calcId="144525"/>
</workbook>
</file>

<file path=xl/sharedStrings.xml><?xml version="1.0" encoding="utf-8"?>
<sst xmlns="http://schemas.openxmlformats.org/spreadsheetml/2006/main" count="171" uniqueCount="134">
  <si>
    <t xml:space="preserve">附件3 </t>
  </si>
  <si>
    <t>部门（单位）整体绩效自评表</t>
  </si>
  <si>
    <t>（2021年度）</t>
  </si>
  <si>
    <t>部门（单位）名称</t>
  </si>
  <si>
    <t>市场监督管理局经济开发区分局</t>
  </si>
  <si>
    <t>预算     执行情况</t>
  </si>
  <si>
    <t>年初数</t>
  </si>
  <si>
    <t>全年数</t>
  </si>
  <si>
    <t>全年执行数</t>
  </si>
  <si>
    <t>分值</t>
  </si>
  <si>
    <t>执行率</t>
  </si>
  <si>
    <t>得分</t>
  </si>
  <si>
    <t>部门预算总额</t>
  </si>
  <si>
    <t>资金来源</t>
  </si>
  <si>
    <t>财政性资金</t>
  </si>
  <si>
    <t>其他资金</t>
  </si>
  <si>
    <t>预期目标</t>
  </si>
  <si>
    <t>实际完成情况</t>
  </si>
  <si>
    <t>年度
履职
目标</t>
  </si>
  <si>
    <t>目标名称</t>
  </si>
  <si>
    <t>主要内容</t>
  </si>
  <si>
    <t>目标完成情况</t>
  </si>
  <si>
    <t>目标：</t>
  </si>
  <si>
    <t>优化辖区营商环境；加强监管执法力度，做好“双打”工作；继续加大食品药品监管力度，深入推进食品安全示范区创建工作；强化质量提升意识，当好高质量发展的推动者</t>
  </si>
  <si>
    <t>保证辖区市场正常经营秩序；加大执法监督力度，大力开展“双随机 一公开”工作；推进“互联网+食品”监管，打造食品安全示范街、示范单位，示范街所有店面基本实现“6S”规范化管理；开展食品安全评价性抽检、农产品质量安全检测工作；加大食品快速检测实验室再建设，全力做好重大活动食品安全保障工作，加大宣传力度，守住不发生重大食品安全事故的底线；强化特种设备、重点产品和民生计量三大领域质量安全监管</t>
  </si>
  <si>
    <t>年度
主要
任务</t>
  </si>
  <si>
    <t>任务名称</t>
  </si>
  <si>
    <t xml:space="preserve">主要内容 </t>
  </si>
  <si>
    <t>任务完成情况</t>
  </si>
  <si>
    <t>日常工作支出</t>
  </si>
  <si>
    <t>推动食品药品安全社会共治,加大对食品药品规范行为惩治力度，保障公众身体健康和生命安全</t>
  </si>
  <si>
    <t>维护事业单位正常运转和完成日常工作任务而发生的各项支出，如基本工资、津贴、社保、办公费等</t>
  </si>
  <si>
    <t>一级指标</t>
  </si>
  <si>
    <t>二级指标</t>
  </si>
  <si>
    <t>三级指标</t>
  </si>
  <si>
    <t>指标值</t>
  </si>
  <si>
    <t>指标说明</t>
  </si>
  <si>
    <t>实际完成值</t>
  </si>
  <si>
    <t>未完成原因分析</t>
  </si>
  <si>
    <t>投入管理指标</t>
  </si>
  <si>
    <t>工作目标管理</t>
  </si>
  <si>
    <t>年度履职目标相关性</t>
  </si>
  <si>
    <t>是</t>
  </si>
  <si>
    <t>反映部门年度履职目标相关性。</t>
  </si>
  <si>
    <t>工作任务科学性</t>
  </si>
  <si>
    <t>反映部门工作任务科学性。</t>
  </si>
  <si>
    <t>绩效指标合理性</t>
  </si>
  <si>
    <t>反映绩效指标合理性。</t>
  </si>
  <si>
    <t>预算和财务管理</t>
  </si>
  <si>
    <t>预算编制完整性</t>
  </si>
  <si>
    <t>完整</t>
  </si>
  <si>
    <t>反映部门年度预算编制完整性。</t>
  </si>
  <si>
    <t>专项资金细化率</t>
  </si>
  <si>
    <t>反映部门年度预算提前细化情况。</t>
  </si>
  <si>
    <t>预算执行率</t>
  </si>
  <si>
    <t>反映预算执行情况</t>
  </si>
  <si>
    <t>预算调整率</t>
  </si>
  <si>
    <t>反应预算与决算执行情况</t>
  </si>
  <si>
    <t>结转结余率</t>
  </si>
  <si>
    <t>反应部门决算结余情况</t>
  </si>
  <si>
    <t>“三公经费”控制率</t>
  </si>
  <si>
    <t>反映“三公经费”控制情况</t>
  </si>
  <si>
    <t>政府釆购执行率</t>
  </si>
  <si>
    <t>反映政府釆购执行情况</t>
  </si>
  <si>
    <t>决算真实性</t>
  </si>
  <si>
    <t>真实</t>
  </si>
  <si>
    <t>反映部门决算情况</t>
  </si>
  <si>
    <t>资金使用合规性</t>
  </si>
  <si>
    <t>合规</t>
  </si>
  <si>
    <t>反映资金使用规范与否</t>
  </si>
  <si>
    <t>管理制度健全性</t>
  </si>
  <si>
    <t>健全</t>
  </si>
  <si>
    <t>反映部门管理制度情况</t>
  </si>
  <si>
    <t>预决算信息公开性</t>
  </si>
  <si>
    <t>公开</t>
  </si>
  <si>
    <t>反映部门预决算信息公开情况</t>
  </si>
  <si>
    <t>资产管理规范性</t>
  </si>
  <si>
    <t>规范</t>
  </si>
  <si>
    <t>反映部门资产管理情况</t>
  </si>
  <si>
    <t>绩效管理</t>
  </si>
  <si>
    <t>绩效监控完成率</t>
  </si>
  <si>
    <t>反映绩效管理绩效监控情况</t>
  </si>
  <si>
    <t>绩效自评完成率</t>
  </si>
  <si>
    <t>反映绩效管理绩效自评情况</t>
  </si>
  <si>
    <t>部门绩效评价完成率</t>
  </si>
  <si>
    <t>反映绩效部门绩效评价情况</t>
  </si>
  <si>
    <t>评价结果应用率</t>
  </si>
  <si>
    <t>反映绩效评价结果应用情况</t>
  </si>
  <si>
    <t>产出指标</t>
  </si>
  <si>
    <t>重点工作
任务完成</t>
  </si>
  <si>
    <t>重点工作1计划完成率</t>
  </si>
  <si>
    <r>
      <rPr>
        <sz val="10"/>
        <color theme="1"/>
        <rFont val="SimSun"/>
        <charset val="134"/>
      </rPr>
      <t>≧</t>
    </r>
    <r>
      <rPr>
        <sz val="10"/>
        <color theme="1"/>
        <rFont val="宋体"/>
        <charset val="134"/>
        <scheme val="minor"/>
      </rPr>
      <t>90%</t>
    </r>
  </si>
  <si>
    <t>反应部门重点工作完成情况</t>
  </si>
  <si>
    <t>重点工作2计划完成率</t>
  </si>
  <si>
    <t>重点工作3计划完成率</t>
  </si>
  <si>
    <t>重点工作4计划完成率</t>
  </si>
  <si>
    <t>履职目标
实现</t>
  </si>
  <si>
    <t>年度工作目标1实现率</t>
  </si>
  <si>
    <t>反应部门目标实现情况</t>
  </si>
  <si>
    <t>年度工作目标2实现率</t>
  </si>
  <si>
    <t>年度工作目标3实现率</t>
  </si>
  <si>
    <t>年度工作目标4实现率</t>
  </si>
  <si>
    <t>效益指标</t>
  </si>
  <si>
    <t>履职效益</t>
  </si>
  <si>
    <t>社会效益</t>
  </si>
  <si>
    <t>不断增强</t>
  </si>
  <si>
    <t>辖区内市场秩序稳定，公众食品药品安全意识增强</t>
  </si>
  <si>
    <t>满意度</t>
  </si>
  <si>
    <t>社会公众满意度</t>
  </si>
  <si>
    <t>≥70%</t>
  </si>
  <si>
    <t>反映人民群众满意度</t>
  </si>
  <si>
    <t>服务对象满意度</t>
  </si>
  <si>
    <t>≥90%</t>
  </si>
  <si>
    <t>反映监管服务对象满意度</t>
  </si>
  <si>
    <t>合计</t>
  </si>
  <si>
    <t>注：1.自评采取打分评价的形式，满分为100分，原则上一级指标分值统一设置为：投入管理指标30分、产出指标25分、效益指标35分、预算执行率10分。2.未完成原因分析：说明偏离目标、不能完成目标的原因及改进措施。3.定性指标根据指标完成情况分为达成预期指标、部分达成预期指标并具有一定效果、未达成预期指标且效果较差三档，分别按照该指标对应分值区间100％-80％(含)、80％-60％(含)、60％-0％合理确定分值。定量指标完成指标值的，记该指标所赋全部分值；未完成的，按照完成值与指标值的比例计分。</t>
  </si>
  <si>
    <t>附</t>
  </si>
  <si>
    <t>项目单位自评汇总表</t>
  </si>
  <si>
    <t>序号</t>
  </si>
  <si>
    <t>项目名称</t>
  </si>
  <si>
    <t>全年预算数</t>
  </si>
  <si>
    <t>执行数</t>
  </si>
  <si>
    <t>产出指标得分率</t>
  </si>
  <si>
    <t>效益指标得分率</t>
  </si>
  <si>
    <t>满意度指标得分率</t>
  </si>
  <si>
    <t>自评得分</t>
  </si>
  <si>
    <t>是否有较大偏差</t>
  </si>
  <si>
    <t>食品安全示范城市创建</t>
  </si>
  <si>
    <t>否</t>
  </si>
  <si>
    <t>执法办案补助</t>
  </si>
  <si>
    <t>流通领域市场规范和管理经费</t>
  </si>
  <si>
    <t>市场监管执法打假经费</t>
  </si>
  <si>
    <t>市场秩序执法抽检劳务费</t>
  </si>
  <si>
    <t>市场秩序执法公车运行费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</si>
</sst>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仿宋_GB2312"/>
      <charset val="134"/>
    </font>
    <font>
      <sz val="14"/>
      <color theme="1"/>
      <name val="黑体"/>
      <charset val="134"/>
    </font>
    <font>
      <b/>
      <sz val="16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</font>
    <font>
      <sz val="10"/>
      <color theme="1"/>
      <name val="SimSun"/>
      <charset val="134"/>
    </font>
    <font>
      <sz val="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0"/>
      <name val="Arial"/>
      <charset val="0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1" fillId="5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8" borderId="14" applyNumberFormat="0" applyFon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34" fillId="8" borderId="18" applyNumberFormat="0" applyAlignment="0" applyProtection="0">
      <alignment vertical="center"/>
    </xf>
    <xf numFmtId="0" fontId="24" fillId="8" borderId="13" applyNumberFormat="0" applyAlignment="0" applyProtection="0">
      <alignment vertical="center"/>
    </xf>
    <xf numFmtId="0" fontId="35" fillId="25" borderId="19" applyNumberForma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37" fillId="0" borderId="0"/>
    <xf numFmtId="0" fontId="36" fillId="0" borderId="0"/>
  </cellStyleXfs>
  <cellXfs count="7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9" fontId="5" fillId="0" borderId="4" xfId="0" applyNumberFormat="1" applyFont="1" applyBorder="1" applyAlignment="1">
      <alignment horizontal="center" vertical="top" wrapText="1"/>
    </xf>
    <xf numFmtId="9" fontId="4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justify" vertical="top" wrapText="1"/>
    </xf>
    <xf numFmtId="0" fontId="5" fillId="0" borderId="4" xfId="0" applyFont="1" applyBorder="1" applyAlignment="1">
      <alignment horizontal="center" vertical="top" wrapText="1"/>
    </xf>
    <xf numFmtId="9" fontId="5" fillId="0" borderId="4" xfId="0" applyNumberFormat="1" applyFont="1" applyBorder="1" applyAlignment="1">
      <alignment horizontal="justify" vertical="top" wrapText="1"/>
    </xf>
    <xf numFmtId="0" fontId="5" fillId="0" borderId="4" xfId="0" applyNumberFormat="1" applyFont="1" applyFill="1" applyBorder="1" applyAlignment="1" applyProtection="1">
      <alignment horizontal="center" vertical="top" wrapText="1"/>
    </xf>
    <xf numFmtId="0" fontId="0" fillId="0" borderId="0" xfId="0" applyFont="1" applyFill="1" applyAlignment="1"/>
    <xf numFmtId="0" fontId="0" fillId="0" borderId="0" xfId="0" applyFont="1" applyFill="1" applyAlignment="1">
      <alignment horizontal="center"/>
    </xf>
    <xf numFmtId="0" fontId="6" fillId="0" borderId="0" xfId="0" applyFont="1" applyFill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0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9" fontId="11" fillId="0" borderId="5" xfId="0" applyNumberFormat="1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11" fillId="0" borderId="11" xfId="0" applyFont="1" applyFill="1" applyBorder="1" applyAlignment="1">
      <alignment horizontal="left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0" fillId="0" borderId="5" xfId="49" applyFont="1" applyBorder="1" applyAlignment="1">
      <alignment horizontal="center" vertical="center" wrapText="1"/>
    </xf>
    <xf numFmtId="0" fontId="14" fillId="0" borderId="5" xfId="49" applyFont="1" applyBorder="1" applyAlignment="1">
      <alignment horizontal="center" vertical="center" wrapText="1"/>
    </xf>
    <xf numFmtId="0" fontId="11" fillId="0" borderId="5" xfId="49" applyNumberFormat="1" applyFont="1" applyFill="1" applyBorder="1" applyAlignment="1">
      <alignment vertical="center" wrapText="1"/>
    </xf>
    <xf numFmtId="0" fontId="10" fillId="0" borderId="5" xfId="49" applyFont="1" applyBorder="1" applyAlignment="1">
      <alignment horizontal="left" vertical="center"/>
    </xf>
    <xf numFmtId="0" fontId="10" fillId="0" borderId="5" xfId="0" applyFont="1" applyFill="1" applyBorder="1" applyAlignment="1">
      <alignment vertical="center" wrapText="1"/>
    </xf>
    <xf numFmtId="0" fontId="10" fillId="0" borderId="5" xfId="49" applyFont="1" applyBorder="1" applyAlignment="1">
      <alignment horizontal="center" vertical="center"/>
    </xf>
    <xf numFmtId="0" fontId="0" fillId="0" borderId="5" xfId="0" applyFont="1" applyFill="1" applyBorder="1" applyAlignment="1">
      <alignment horizontal="center"/>
    </xf>
    <xf numFmtId="0" fontId="14" fillId="0" borderId="5" xfId="49" applyNumberFormat="1" applyFont="1" applyFill="1" applyBorder="1" applyAlignment="1">
      <alignment vertical="center" wrapText="1"/>
    </xf>
    <xf numFmtId="0" fontId="11" fillId="0" borderId="5" xfId="49" applyFont="1" applyBorder="1" applyAlignment="1">
      <alignment horizontal="center" vertical="center" wrapText="1"/>
    </xf>
    <xf numFmtId="0" fontId="10" fillId="0" borderId="5" xfId="49" applyFont="1" applyBorder="1">
      <alignment vertical="center"/>
    </xf>
    <xf numFmtId="9" fontId="10" fillId="0" borderId="5" xfId="49" applyNumberFormat="1" applyFont="1" applyBorder="1" applyAlignment="1">
      <alignment horizontal="left" vertical="center"/>
    </xf>
    <xf numFmtId="9" fontId="10" fillId="0" borderId="5" xfId="49" applyNumberFormat="1" applyFont="1" applyBorder="1" applyAlignment="1">
      <alignment horizontal="center" vertical="center"/>
    </xf>
    <xf numFmtId="0" fontId="10" fillId="0" borderId="5" xfId="49" applyNumberFormat="1" applyFont="1" applyFill="1" applyBorder="1" applyAlignment="1" applyProtection="1">
      <alignment horizontal="left" vertical="center"/>
    </xf>
    <xf numFmtId="0" fontId="10" fillId="0" borderId="5" xfId="0" applyFont="1" applyFill="1" applyBorder="1" applyAlignment="1"/>
    <xf numFmtId="0" fontId="10" fillId="0" borderId="5" xfId="49" applyNumberFormat="1" applyFont="1" applyFill="1" applyBorder="1" applyAlignment="1" applyProtection="1">
      <alignment horizontal="center" vertical="center"/>
    </xf>
    <xf numFmtId="0" fontId="11" fillId="0" borderId="6" xfId="49" applyFont="1" applyBorder="1" applyAlignment="1">
      <alignment horizontal="center" vertical="center" wrapText="1"/>
    </xf>
    <xf numFmtId="9" fontId="15" fillId="0" borderId="5" xfId="49" applyNumberFormat="1" applyFont="1" applyBorder="1" applyAlignment="1">
      <alignment horizontal="left" vertical="center"/>
    </xf>
    <xf numFmtId="0" fontId="10" fillId="0" borderId="6" xfId="0" applyFont="1" applyFill="1" applyBorder="1" applyAlignment="1">
      <alignment horizontal="center" vertical="center" wrapText="1"/>
    </xf>
    <xf numFmtId="9" fontId="15" fillId="0" borderId="5" xfId="49" applyNumberFormat="1" applyFont="1" applyBorder="1" applyAlignment="1">
      <alignment horizontal="center" vertical="center"/>
    </xf>
    <xf numFmtId="0" fontId="11" fillId="0" borderId="7" xfId="49" applyFont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1" fillId="0" borderId="10" xfId="49" applyFont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vertical="center" wrapText="1"/>
    </xf>
    <xf numFmtId="0" fontId="10" fillId="0" borderId="5" xfId="49" applyFont="1" applyBorder="1" applyAlignment="1">
      <alignment horizontal="left" vertical="center" wrapText="1"/>
    </xf>
    <xf numFmtId="0" fontId="14" fillId="0" borderId="5" xfId="50" applyFont="1" applyFill="1" applyBorder="1" applyAlignment="1">
      <alignment horizontal="left" vertical="center" wrapText="1"/>
    </xf>
    <xf numFmtId="0" fontId="14" fillId="0" borderId="5" xfId="50" applyFont="1" applyFill="1" applyBorder="1" applyAlignment="1">
      <alignment horizontal="center" vertical="center" wrapText="1"/>
    </xf>
    <xf numFmtId="0" fontId="10" fillId="0" borderId="8" xfId="49" applyFont="1" applyBorder="1" applyAlignment="1">
      <alignment horizontal="center" vertical="center" wrapText="1"/>
    </xf>
    <xf numFmtId="0" fontId="10" fillId="0" borderId="11" xfId="49" applyFont="1" applyBorder="1" applyAlignment="1">
      <alignment horizontal="center" vertical="center" wrapText="1"/>
    </xf>
    <xf numFmtId="0" fontId="10" fillId="0" borderId="9" xfId="49" applyFont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vertical="center" wrapText="1"/>
    </xf>
    <xf numFmtId="0" fontId="13" fillId="0" borderId="7" xfId="0" applyFont="1" applyFill="1" applyBorder="1" applyAlignment="1">
      <alignment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0" fillId="0" borderId="5" xfId="0" applyFont="1" applyFill="1" applyBorder="1" applyAlignment="1"/>
    <xf numFmtId="0" fontId="16" fillId="0" borderId="5" xfId="0" applyFont="1" applyFill="1" applyBorder="1" applyAlignment="1"/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  <cellStyle name="常规 2" xfId="50"/>
    <cellStyle name="常规 13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8"/>
  <sheetViews>
    <sheetView tabSelected="1" workbookViewId="0">
      <selection activeCell="F12" sqref="F12:I12"/>
    </sheetView>
  </sheetViews>
  <sheetFormatPr defaultColWidth="9" defaultRowHeight="13.5"/>
  <cols>
    <col min="1" max="1" width="9" style="14"/>
    <col min="2" max="2" width="13.375" style="14" customWidth="1"/>
    <col min="3" max="3" width="19.7583333333333" style="14" customWidth="1"/>
    <col min="4" max="4" width="14.2583333333333" style="14" customWidth="1"/>
    <col min="5" max="5" width="19.125" style="14" customWidth="1"/>
    <col min="6" max="6" width="13.2583333333333" style="15" customWidth="1"/>
    <col min="7" max="8" width="10.375" style="15" customWidth="1"/>
    <col min="9" max="9" width="12.875" style="14" customWidth="1"/>
    <col min="10" max="16384" width="9" style="14"/>
  </cols>
  <sheetData>
    <row r="1" ht="36" customHeight="1" spans="1:9">
      <c r="A1" s="16" t="s">
        <v>0</v>
      </c>
      <c r="B1" s="17"/>
      <c r="C1" s="17"/>
      <c r="D1" s="17"/>
      <c r="E1" s="17"/>
      <c r="F1" s="18"/>
      <c r="G1" s="18"/>
      <c r="H1" s="18"/>
      <c r="I1" s="17"/>
    </row>
    <row r="2" ht="27" customHeight="1" spans="1:9">
      <c r="A2" s="19" t="s">
        <v>1</v>
      </c>
      <c r="B2" s="19"/>
      <c r="C2" s="19"/>
      <c r="D2" s="19"/>
      <c r="E2" s="19"/>
      <c r="F2" s="19"/>
      <c r="G2" s="19"/>
      <c r="H2" s="19"/>
      <c r="I2" s="19"/>
    </row>
    <row r="3" ht="27" customHeight="1" spans="1:9">
      <c r="A3" s="20" t="s">
        <v>2</v>
      </c>
      <c r="B3" s="20"/>
      <c r="C3" s="20"/>
      <c r="D3" s="20"/>
      <c r="E3" s="20"/>
      <c r="F3" s="20"/>
      <c r="G3" s="20"/>
      <c r="H3" s="20"/>
      <c r="I3" s="20"/>
    </row>
    <row r="4" spans="1:9">
      <c r="A4" s="21" t="s">
        <v>3</v>
      </c>
      <c r="B4" s="21"/>
      <c r="C4" s="21" t="s">
        <v>4</v>
      </c>
      <c r="D4" s="21"/>
      <c r="E4" s="21"/>
      <c r="F4" s="21"/>
      <c r="G4" s="21"/>
      <c r="H4" s="21"/>
      <c r="I4" s="21"/>
    </row>
    <row r="5" spans="1:9">
      <c r="A5" s="21"/>
      <c r="B5" s="21"/>
      <c r="C5" s="21"/>
      <c r="D5" s="21"/>
      <c r="E5" s="21"/>
      <c r="F5" s="21"/>
      <c r="G5" s="21"/>
      <c r="H5" s="21"/>
      <c r="I5" s="21"/>
    </row>
    <row r="6" spans="1:9">
      <c r="A6" s="22" t="s">
        <v>5</v>
      </c>
      <c r="B6" s="21"/>
      <c r="C6" s="21"/>
      <c r="D6" s="23" t="s">
        <v>6</v>
      </c>
      <c r="E6" s="23" t="s">
        <v>7</v>
      </c>
      <c r="F6" s="24" t="s">
        <v>8</v>
      </c>
      <c r="G6" s="24" t="s">
        <v>9</v>
      </c>
      <c r="H6" s="24" t="s">
        <v>10</v>
      </c>
      <c r="I6" s="24" t="s">
        <v>11</v>
      </c>
    </row>
    <row r="7" spans="1:9">
      <c r="A7" s="25"/>
      <c r="B7" s="26" t="s">
        <v>12</v>
      </c>
      <c r="C7" s="27"/>
      <c r="D7" s="28">
        <v>643</v>
      </c>
      <c r="E7" s="29">
        <v>859.27</v>
      </c>
      <c r="F7" s="29">
        <v>859.27</v>
      </c>
      <c r="G7" s="30">
        <v>10</v>
      </c>
      <c r="H7" s="31">
        <v>1.33</v>
      </c>
      <c r="I7" s="70">
        <v>10</v>
      </c>
    </row>
    <row r="8" spans="1:9">
      <c r="A8" s="25"/>
      <c r="B8" s="30" t="s">
        <v>13</v>
      </c>
      <c r="C8" s="29" t="s">
        <v>14</v>
      </c>
      <c r="D8" s="28">
        <v>643</v>
      </c>
      <c r="E8" s="29">
        <v>766.81</v>
      </c>
      <c r="F8" s="29">
        <v>766.81</v>
      </c>
      <c r="G8" s="32"/>
      <c r="H8" s="31">
        <v>1.1926</v>
      </c>
      <c r="I8" s="71"/>
    </row>
    <row r="9" spans="1:9">
      <c r="A9" s="25"/>
      <c r="B9" s="33"/>
      <c r="C9" s="29" t="s">
        <v>15</v>
      </c>
      <c r="D9" s="28">
        <v>53.21</v>
      </c>
      <c r="E9" s="29">
        <v>92.46</v>
      </c>
      <c r="F9" s="29">
        <v>92.46</v>
      </c>
      <c r="G9" s="32"/>
      <c r="H9" s="31">
        <v>1.74</v>
      </c>
      <c r="I9" s="71"/>
    </row>
    <row r="10" ht="21" customHeight="1" spans="1:9">
      <c r="A10" s="21"/>
      <c r="B10" s="28" t="s">
        <v>16</v>
      </c>
      <c r="C10" s="28"/>
      <c r="D10" s="28"/>
      <c r="E10" s="28"/>
      <c r="F10" s="28" t="s">
        <v>17</v>
      </c>
      <c r="G10" s="28"/>
      <c r="H10" s="28"/>
      <c r="I10" s="28"/>
    </row>
    <row r="11" ht="24.75" customHeight="1" spans="1:9">
      <c r="A11" s="21" t="s">
        <v>18</v>
      </c>
      <c r="B11" s="34" t="s">
        <v>19</v>
      </c>
      <c r="C11" s="26" t="s">
        <v>20</v>
      </c>
      <c r="D11" s="35"/>
      <c r="E11" s="27"/>
      <c r="F11" s="29" t="s">
        <v>21</v>
      </c>
      <c r="G11" s="29"/>
      <c r="H11" s="29"/>
      <c r="I11" s="29"/>
    </row>
    <row r="12" ht="86" customHeight="1" spans="1:9">
      <c r="A12" s="21"/>
      <c r="B12" s="34" t="s">
        <v>22</v>
      </c>
      <c r="C12" s="36" t="s">
        <v>23</v>
      </c>
      <c r="D12" s="37"/>
      <c r="E12" s="38"/>
      <c r="F12" s="29" t="s">
        <v>24</v>
      </c>
      <c r="G12" s="29"/>
      <c r="H12" s="29"/>
      <c r="I12" s="72"/>
    </row>
    <row r="13" ht="24" customHeight="1" spans="1:9">
      <c r="A13" s="21" t="s">
        <v>25</v>
      </c>
      <c r="B13" s="34" t="s">
        <v>26</v>
      </c>
      <c r="C13" s="26" t="s">
        <v>27</v>
      </c>
      <c r="D13" s="35"/>
      <c r="E13" s="27"/>
      <c r="F13" s="29" t="s">
        <v>28</v>
      </c>
      <c r="G13" s="29"/>
      <c r="H13" s="29"/>
      <c r="I13" s="29"/>
    </row>
    <row r="14" ht="27" customHeight="1" spans="1:9">
      <c r="A14" s="21"/>
      <c r="B14" s="34" t="s">
        <v>29</v>
      </c>
      <c r="C14" s="26" t="s">
        <v>30</v>
      </c>
      <c r="D14" s="35"/>
      <c r="E14" s="27"/>
      <c r="F14" s="26" t="s">
        <v>31</v>
      </c>
      <c r="G14" s="35"/>
      <c r="H14" s="35"/>
      <c r="I14" s="27"/>
    </row>
    <row r="15" spans="1:9">
      <c r="A15" s="21" t="s">
        <v>32</v>
      </c>
      <c r="B15" s="21" t="s">
        <v>33</v>
      </c>
      <c r="C15" s="29" t="s">
        <v>34</v>
      </c>
      <c r="D15" s="21" t="s">
        <v>35</v>
      </c>
      <c r="E15" s="21" t="s">
        <v>36</v>
      </c>
      <c r="F15" s="24" t="s">
        <v>37</v>
      </c>
      <c r="G15" s="24" t="s">
        <v>9</v>
      </c>
      <c r="H15" s="24" t="s">
        <v>11</v>
      </c>
      <c r="I15" s="24" t="s">
        <v>38</v>
      </c>
    </row>
    <row r="16" spans="1:9">
      <c r="A16" s="21"/>
      <c r="B16" s="21"/>
      <c r="C16" s="29"/>
      <c r="D16" s="21"/>
      <c r="E16" s="21"/>
      <c r="F16" s="24"/>
      <c r="G16" s="24"/>
      <c r="H16" s="24"/>
      <c r="I16" s="24"/>
    </row>
    <row r="17" ht="16.5" customHeight="1" spans="1:9">
      <c r="A17" s="39" t="s">
        <v>39</v>
      </c>
      <c r="B17" s="40" t="s">
        <v>40</v>
      </c>
      <c r="C17" s="41" t="s">
        <v>41</v>
      </c>
      <c r="D17" s="42" t="s">
        <v>42</v>
      </c>
      <c r="E17" s="43" t="s">
        <v>43</v>
      </c>
      <c r="F17" s="44" t="s">
        <v>42</v>
      </c>
      <c r="G17" s="45">
        <v>1</v>
      </c>
      <c r="H17" s="45">
        <v>1</v>
      </c>
      <c r="I17" s="73"/>
    </row>
    <row r="18" ht="16.5" customHeight="1" spans="1:9">
      <c r="A18" s="39"/>
      <c r="B18" s="40"/>
      <c r="C18" s="41" t="s">
        <v>44</v>
      </c>
      <c r="D18" s="42" t="s">
        <v>42</v>
      </c>
      <c r="E18" s="43" t="s">
        <v>45</v>
      </c>
      <c r="F18" s="44" t="s">
        <v>42</v>
      </c>
      <c r="G18" s="45">
        <v>1</v>
      </c>
      <c r="H18" s="45">
        <v>1</v>
      </c>
      <c r="I18" s="73"/>
    </row>
    <row r="19" ht="16.5" customHeight="1" spans="1:9">
      <c r="A19" s="39"/>
      <c r="B19" s="40"/>
      <c r="C19" s="46" t="s">
        <v>46</v>
      </c>
      <c r="D19" s="42" t="s">
        <v>42</v>
      </c>
      <c r="E19" s="43" t="s">
        <v>47</v>
      </c>
      <c r="F19" s="44" t="s">
        <v>42</v>
      </c>
      <c r="G19" s="45">
        <v>1</v>
      </c>
      <c r="H19" s="45">
        <v>1</v>
      </c>
      <c r="I19" s="73"/>
    </row>
    <row r="20" ht="16.5" customHeight="1" spans="1:9">
      <c r="A20" s="39"/>
      <c r="B20" s="47" t="s">
        <v>48</v>
      </c>
      <c r="C20" s="41" t="s">
        <v>49</v>
      </c>
      <c r="D20" s="48" t="s">
        <v>50</v>
      </c>
      <c r="E20" s="43" t="s">
        <v>51</v>
      </c>
      <c r="F20" s="44" t="s">
        <v>50</v>
      </c>
      <c r="G20" s="45">
        <v>2</v>
      </c>
      <c r="H20" s="45">
        <v>2</v>
      </c>
      <c r="I20" s="73"/>
    </row>
    <row r="21" ht="16.5" customHeight="1" spans="1:9">
      <c r="A21" s="39"/>
      <c r="B21" s="47"/>
      <c r="C21" s="41" t="s">
        <v>52</v>
      </c>
      <c r="D21" s="49">
        <v>1</v>
      </c>
      <c r="E21" s="43" t="s">
        <v>53</v>
      </c>
      <c r="F21" s="50">
        <v>1</v>
      </c>
      <c r="G21" s="45">
        <v>2</v>
      </c>
      <c r="H21" s="45">
        <v>2</v>
      </c>
      <c r="I21" s="73"/>
    </row>
    <row r="22" ht="16.5" customHeight="1" spans="1:9">
      <c r="A22" s="39"/>
      <c r="B22" s="47"/>
      <c r="C22" s="41" t="s">
        <v>54</v>
      </c>
      <c r="D22" s="49">
        <v>1</v>
      </c>
      <c r="E22" s="43" t="s">
        <v>55</v>
      </c>
      <c r="F22" s="50">
        <v>1</v>
      </c>
      <c r="G22" s="45">
        <v>2</v>
      </c>
      <c r="H22" s="45">
        <v>2</v>
      </c>
      <c r="I22" s="74"/>
    </row>
    <row r="23" ht="16.5" customHeight="1" spans="1:9">
      <c r="A23" s="39"/>
      <c r="B23" s="47"/>
      <c r="C23" s="41" t="s">
        <v>56</v>
      </c>
      <c r="D23" s="51">
        <v>0</v>
      </c>
      <c r="E23" s="52" t="s">
        <v>57</v>
      </c>
      <c r="F23" s="53">
        <v>0</v>
      </c>
      <c r="G23" s="45">
        <v>2</v>
      </c>
      <c r="H23" s="45">
        <v>2</v>
      </c>
      <c r="I23" s="73"/>
    </row>
    <row r="24" ht="16.5" customHeight="1" spans="1:9">
      <c r="A24" s="39"/>
      <c r="B24" s="47"/>
      <c r="C24" s="41" t="s">
        <v>58</v>
      </c>
      <c r="D24" s="42">
        <v>0</v>
      </c>
      <c r="E24" s="52" t="s">
        <v>59</v>
      </c>
      <c r="F24" s="44">
        <v>0</v>
      </c>
      <c r="G24" s="45">
        <v>1</v>
      </c>
      <c r="H24" s="45">
        <v>1</v>
      </c>
      <c r="I24" s="73"/>
    </row>
    <row r="25" ht="16.5" customHeight="1" spans="1:9">
      <c r="A25" s="39"/>
      <c r="B25" s="47"/>
      <c r="C25" s="41" t="s">
        <v>60</v>
      </c>
      <c r="D25" s="49">
        <v>0.9</v>
      </c>
      <c r="E25" s="43" t="s">
        <v>61</v>
      </c>
      <c r="F25" s="50">
        <v>0.9</v>
      </c>
      <c r="G25" s="45">
        <v>2</v>
      </c>
      <c r="H25" s="45">
        <v>2</v>
      </c>
      <c r="I25" s="73"/>
    </row>
    <row r="26" ht="16.5" customHeight="1" spans="1:9">
      <c r="A26" s="39"/>
      <c r="B26" s="47"/>
      <c r="C26" s="41" t="s">
        <v>62</v>
      </c>
      <c r="D26" s="49">
        <v>0.95</v>
      </c>
      <c r="E26" s="43" t="s">
        <v>63</v>
      </c>
      <c r="F26" s="50">
        <v>0.95</v>
      </c>
      <c r="G26" s="45">
        <v>2</v>
      </c>
      <c r="H26" s="45">
        <v>2</v>
      </c>
      <c r="I26" s="73"/>
    </row>
    <row r="27" ht="16.5" customHeight="1" spans="1:9">
      <c r="A27" s="39"/>
      <c r="B27" s="47"/>
      <c r="C27" s="41" t="s">
        <v>64</v>
      </c>
      <c r="D27" s="42" t="s">
        <v>65</v>
      </c>
      <c r="E27" s="43" t="s">
        <v>66</v>
      </c>
      <c r="F27" s="44" t="s">
        <v>65</v>
      </c>
      <c r="G27" s="45">
        <v>2</v>
      </c>
      <c r="H27" s="45">
        <v>2</v>
      </c>
      <c r="I27" s="73"/>
    </row>
    <row r="28" ht="16.5" customHeight="1" spans="1:9">
      <c r="A28" s="39"/>
      <c r="B28" s="47"/>
      <c r="C28" s="41" t="s">
        <v>67</v>
      </c>
      <c r="D28" s="42" t="s">
        <v>68</v>
      </c>
      <c r="E28" s="43" t="s">
        <v>69</v>
      </c>
      <c r="F28" s="44" t="s">
        <v>68</v>
      </c>
      <c r="G28" s="45">
        <v>2</v>
      </c>
      <c r="H28" s="45">
        <v>2</v>
      </c>
      <c r="I28" s="73"/>
    </row>
    <row r="29" ht="16.5" customHeight="1" spans="1:9">
      <c r="A29" s="39"/>
      <c r="B29" s="47"/>
      <c r="C29" s="41" t="s">
        <v>70</v>
      </c>
      <c r="D29" s="42" t="s">
        <v>71</v>
      </c>
      <c r="E29" s="43" t="s">
        <v>72</v>
      </c>
      <c r="F29" s="44" t="s">
        <v>71</v>
      </c>
      <c r="G29" s="45">
        <v>2</v>
      </c>
      <c r="H29" s="45">
        <v>2</v>
      </c>
      <c r="I29" s="73"/>
    </row>
    <row r="30" ht="16.5" customHeight="1" spans="1:9">
      <c r="A30" s="39"/>
      <c r="B30" s="47"/>
      <c r="C30" s="41" t="s">
        <v>73</v>
      </c>
      <c r="D30" s="42" t="s">
        <v>74</v>
      </c>
      <c r="E30" s="43" t="s">
        <v>75</v>
      </c>
      <c r="F30" s="44" t="s">
        <v>74</v>
      </c>
      <c r="G30" s="45">
        <v>2</v>
      </c>
      <c r="H30" s="45">
        <v>2</v>
      </c>
      <c r="I30" s="73"/>
    </row>
    <row r="31" ht="16.5" customHeight="1" spans="1:9">
      <c r="A31" s="39"/>
      <c r="B31" s="47"/>
      <c r="C31" s="41" t="s">
        <v>76</v>
      </c>
      <c r="D31" s="42" t="s">
        <v>77</v>
      </c>
      <c r="E31" s="43" t="s">
        <v>78</v>
      </c>
      <c r="F31" s="44" t="s">
        <v>77</v>
      </c>
      <c r="G31" s="45">
        <v>2</v>
      </c>
      <c r="H31" s="45">
        <v>2</v>
      </c>
      <c r="I31" s="73"/>
    </row>
    <row r="32" ht="16.5" customHeight="1" spans="1:9">
      <c r="A32" s="39"/>
      <c r="B32" s="47" t="s">
        <v>79</v>
      </c>
      <c r="C32" s="41" t="s">
        <v>80</v>
      </c>
      <c r="D32" s="49">
        <v>0.85</v>
      </c>
      <c r="E32" s="43" t="s">
        <v>81</v>
      </c>
      <c r="F32" s="50">
        <v>0.85</v>
      </c>
      <c r="G32" s="45">
        <v>1</v>
      </c>
      <c r="H32" s="45">
        <v>1</v>
      </c>
      <c r="I32" s="73"/>
    </row>
    <row r="33" ht="16.5" customHeight="1" spans="1:9">
      <c r="A33" s="39"/>
      <c r="B33" s="47"/>
      <c r="C33" s="41" t="s">
        <v>82</v>
      </c>
      <c r="D33" s="49">
        <v>0.85</v>
      </c>
      <c r="E33" s="43" t="s">
        <v>83</v>
      </c>
      <c r="F33" s="50">
        <v>0.85</v>
      </c>
      <c r="G33" s="45">
        <v>1</v>
      </c>
      <c r="H33" s="45">
        <v>1</v>
      </c>
      <c r="I33" s="73"/>
    </row>
    <row r="34" ht="16.5" customHeight="1" spans="1:9">
      <c r="A34" s="39"/>
      <c r="B34" s="47"/>
      <c r="C34" s="41" t="s">
        <v>84</v>
      </c>
      <c r="D34" s="49">
        <v>0.85</v>
      </c>
      <c r="E34" s="43" t="s">
        <v>85</v>
      </c>
      <c r="F34" s="50">
        <v>0.85</v>
      </c>
      <c r="G34" s="45">
        <v>1</v>
      </c>
      <c r="H34" s="45">
        <v>1</v>
      </c>
      <c r="I34" s="73"/>
    </row>
    <row r="35" ht="16.5" customHeight="1" spans="1:9">
      <c r="A35" s="39"/>
      <c r="B35" s="47"/>
      <c r="C35" s="41" t="s">
        <v>86</v>
      </c>
      <c r="D35" s="49">
        <v>0.8</v>
      </c>
      <c r="E35" s="43" t="s">
        <v>87</v>
      </c>
      <c r="F35" s="50">
        <v>0.8</v>
      </c>
      <c r="G35" s="45">
        <v>1</v>
      </c>
      <c r="H35" s="45">
        <v>1</v>
      </c>
      <c r="I35" s="73"/>
    </row>
    <row r="36" ht="27" customHeight="1" spans="1:9">
      <c r="A36" s="39" t="s">
        <v>88</v>
      </c>
      <c r="B36" s="54" t="s">
        <v>89</v>
      </c>
      <c r="C36" s="41" t="s">
        <v>90</v>
      </c>
      <c r="D36" s="55" t="s">
        <v>91</v>
      </c>
      <c r="E36" s="56" t="s">
        <v>92</v>
      </c>
      <c r="F36" s="57" t="s">
        <v>91</v>
      </c>
      <c r="G36" s="45">
        <v>5</v>
      </c>
      <c r="H36" s="45">
        <v>5</v>
      </c>
      <c r="I36" s="73"/>
    </row>
    <row r="37" ht="25" customHeight="1" spans="1:9">
      <c r="A37" s="39"/>
      <c r="B37" s="58"/>
      <c r="C37" s="41" t="s">
        <v>93</v>
      </c>
      <c r="D37" s="55" t="s">
        <v>91</v>
      </c>
      <c r="E37" s="59"/>
      <c r="F37" s="57" t="s">
        <v>91</v>
      </c>
      <c r="G37" s="45">
        <v>5</v>
      </c>
      <c r="H37" s="45">
        <v>5</v>
      </c>
      <c r="I37" s="73"/>
    </row>
    <row r="38" ht="25" customHeight="1" spans="1:9">
      <c r="A38" s="39"/>
      <c r="B38" s="58"/>
      <c r="C38" s="41" t="s">
        <v>94</v>
      </c>
      <c r="D38" s="55" t="s">
        <v>91</v>
      </c>
      <c r="E38" s="59"/>
      <c r="F38" s="57" t="s">
        <v>91</v>
      </c>
      <c r="G38" s="45">
        <v>5</v>
      </c>
      <c r="H38" s="45">
        <v>5</v>
      </c>
      <c r="I38" s="73"/>
    </row>
    <row r="39" ht="25" customHeight="1" spans="1:9">
      <c r="A39" s="39"/>
      <c r="B39" s="60"/>
      <c r="C39" s="41" t="s">
        <v>95</v>
      </c>
      <c r="D39" s="55" t="s">
        <v>91</v>
      </c>
      <c r="E39" s="61"/>
      <c r="F39" s="57" t="s">
        <v>91</v>
      </c>
      <c r="G39" s="45">
        <v>5</v>
      </c>
      <c r="H39" s="45">
        <v>5</v>
      </c>
      <c r="I39" s="73"/>
    </row>
    <row r="40" ht="25" customHeight="1" spans="1:9">
      <c r="A40" s="39"/>
      <c r="B40" s="58" t="s">
        <v>96</v>
      </c>
      <c r="C40" s="41" t="s">
        <v>97</v>
      </c>
      <c r="D40" s="55" t="s">
        <v>91</v>
      </c>
      <c r="E40" s="56" t="s">
        <v>98</v>
      </c>
      <c r="F40" s="57" t="s">
        <v>91</v>
      </c>
      <c r="G40" s="45">
        <v>5</v>
      </c>
      <c r="H40" s="45">
        <v>5</v>
      </c>
      <c r="I40" s="73"/>
    </row>
    <row r="41" ht="25" customHeight="1" spans="1:9">
      <c r="A41" s="39"/>
      <c r="B41" s="58"/>
      <c r="C41" s="41" t="s">
        <v>99</v>
      </c>
      <c r="D41" s="55" t="s">
        <v>91</v>
      </c>
      <c r="E41" s="59"/>
      <c r="F41" s="57" t="s">
        <v>91</v>
      </c>
      <c r="G41" s="45">
        <v>5</v>
      </c>
      <c r="H41" s="45">
        <v>5</v>
      </c>
      <c r="I41" s="73"/>
    </row>
    <row r="42" ht="25" customHeight="1" spans="1:9">
      <c r="A42" s="39"/>
      <c r="B42" s="58"/>
      <c r="C42" s="41" t="s">
        <v>100</v>
      </c>
      <c r="D42" s="55" t="s">
        <v>91</v>
      </c>
      <c r="E42" s="59"/>
      <c r="F42" s="57" t="s">
        <v>91</v>
      </c>
      <c r="G42" s="45">
        <v>5</v>
      </c>
      <c r="H42" s="45">
        <v>5</v>
      </c>
      <c r="I42" s="73"/>
    </row>
    <row r="43" ht="25" customHeight="1" spans="1:9">
      <c r="A43" s="39"/>
      <c r="B43" s="60"/>
      <c r="C43" s="41" t="s">
        <v>101</v>
      </c>
      <c r="D43" s="55" t="s">
        <v>91</v>
      </c>
      <c r="E43" s="62"/>
      <c r="F43" s="57" t="s">
        <v>91</v>
      </c>
      <c r="G43" s="45">
        <v>5</v>
      </c>
      <c r="H43" s="45">
        <v>5</v>
      </c>
      <c r="I43" s="73"/>
    </row>
    <row r="44" ht="27" customHeight="1" spans="1:9">
      <c r="A44" s="39" t="s">
        <v>102</v>
      </c>
      <c r="B44" s="47" t="s">
        <v>103</v>
      </c>
      <c r="C44" s="41" t="s">
        <v>104</v>
      </c>
      <c r="D44" s="48" t="s">
        <v>105</v>
      </c>
      <c r="E44" s="63" t="s">
        <v>106</v>
      </c>
      <c r="F44" s="44" t="s">
        <v>105</v>
      </c>
      <c r="G44" s="45">
        <v>10</v>
      </c>
      <c r="H44" s="45">
        <v>10</v>
      </c>
      <c r="I44" s="73"/>
    </row>
    <row r="45" ht="16.5" customHeight="1" spans="1:9">
      <c r="A45" s="39"/>
      <c r="B45" s="47" t="s">
        <v>107</v>
      </c>
      <c r="C45" s="41" t="s">
        <v>108</v>
      </c>
      <c r="D45" s="64" t="s">
        <v>109</v>
      </c>
      <c r="E45" s="43" t="s">
        <v>110</v>
      </c>
      <c r="F45" s="65" t="s">
        <v>109</v>
      </c>
      <c r="G45" s="45">
        <v>10</v>
      </c>
      <c r="H45" s="45">
        <v>9</v>
      </c>
      <c r="I45" s="73"/>
    </row>
    <row r="46" ht="16.5" customHeight="1" spans="1:9">
      <c r="A46" s="39"/>
      <c r="B46" s="47"/>
      <c r="C46" s="41" t="s">
        <v>111</v>
      </c>
      <c r="D46" s="64" t="s">
        <v>112</v>
      </c>
      <c r="E46" s="43" t="s">
        <v>113</v>
      </c>
      <c r="F46" s="65" t="s">
        <v>112</v>
      </c>
      <c r="G46" s="45">
        <v>10</v>
      </c>
      <c r="H46" s="45">
        <v>10</v>
      </c>
      <c r="I46" s="73"/>
    </row>
    <row r="47" ht="16.5" customHeight="1" spans="1:9">
      <c r="A47" s="66" t="s">
        <v>114</v>
      </c>
      <c r="B47" s="67"/>
      <c r="C47" s="68"/>
      <c r="D47" s="24"/>
      <c r="E47" s="43"/>
      <c r="F47" s="24"/>
      <c r="G47" s="45">
        <f>SUM(G17:G46)</f>
        <v>100</v>
      </c>
      <c r="H47" s="45">
        <f>SUM(H17:H46)</f>
        <v>99</v>
      </c>
      <c r="I47" s="73"/>
    </row>
    <row r="48" ht="60" customHeight="1" spans="1:9">
      <c r="A48" s="69" t="s">
        <v>115</v>
      </c>
      <c r="B48" s="69"/>
      <c r="C48" s="69"/>
      <c r="D48" s="69"/>
      <c r="E48" s="69"/>
      <c r="F48" s="24"/>
      <c r="G48" s="24"/>
      <c r="H48" s="24"/>
      <c r="I48" s="69"/>
    </row>
  </sheetData>
  <mergeCells count="43">
    <mergeCell ref="A2:I2"/>
    <mergeCell ref="A3:I3"/>
    <mergeCell ref="B7:C7"/>
    <mergeCell ref="B10:E10"/>
    <mergeCell ref="F10:I10"/>
    <mergeCell ref="C11:E11"/>
    <mergeCell ref="F11:I11"/>
    <mergeCell ref="C12:E12"/>
    <mergeCell ref="F12:I12"/>
    <mergeCell ref="C13:E13"/>
    <mergeCell ref="F13:I13"/>
    <mergeCell ref="C14:E14"/>
    <mergeCell ref="F14:I14"/>
    <mergeCell ref="A47:C47"/>
    <mergeCell ref="A48:I48"/>
    <mergeCell ref="A6:A9"/>
    <mergeCell ref="A11:A12"/>
    <mergeCell ref="A13:A14"/>
    <mergeCell ref="A15:A16"/>
    <mergeCell ref="A17:A35"/>
    <mergeCell ref="A36:A43"/>
    <mergeCell ref="A44:A46"/>
    <mergeCell ref="B8:B9"/>
    <mergeCell ref="B15:B16"/>
    <mergeCell ref="B17:B19"/>
    <mergeCell ref="B20:B31"/>
    <mergeCell ref="B32:B35"/>
    <mergeCell ref="B36:B39"/>
    <mergeCell ref="B40:B43"/>
    <mergeCell ref="B45:B46"/>
    <mergeCell ref="C15:C16"/>
    <mergeCell ref="D15:D16"/>
    <mergeCell ref="E15:E16"/>
    <mergeCell ref="E36:E39"/>
    <mergeCell ref="E40:E43"/>
    <mergeCell ref="F15:F16"/>
    <mergeCell ref="G7:G9"/>
    <mergeCell ref="G15:G16"/>
    <mergeCell ref="H15:H16"/>
    <mergeCell ref="I7:I9"/>
    <mergeCell ref="I15:I16"/>
    <mergeCell ref="A4:B5"/>
    <mergeCell ref="C4:I5"/>
  </mergeCells>
  <pageMargins left="0.7" right="0.7" top="0.75" bottom="0.75" header="0.3" footer="0.3"/>
  <pageSetup paperSize="9" scale="7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"/>
  <sheetViews>
    <sheetView workbookViewId="0">
      <selection activeCell="L4" sqref="L4"/>
    </sheetView>
  </sheetViews>
  <sheetFormatPr defaultColWidth="9" defaultRowHeight="13.5"/>
  <cols>
    <col min="2" max="2" width="19.25" customWidth="1"/>
  </cols>
  <sheetData>
    <row r="1" ht="18.75" spans="1:1">
      <c r="A1" s="2" t="s">
        <v>116</v>
      </c>
    </row>
    <row r="2" ht="57" customHeight="1" spans="1:10">
      <c r="A2" s="3" t="s">
        <v>117</v>
      </c>
      <c r="B2" s="3"/>
      <c r="C2" s="3"/>
      <c r="D2" s="3"/>
      <c r="E2" s="3"/>
      <c r="F2" s="3"/>
      <c r="G2" s="3"/>
      <c r="H2" s="3"/>
      <c r="I2" s="3"/>
      <c r="J2" s="3"/>
    </row>
    <row r="3" ht="38" customHeight="1" spans="1:10">
      <c r="A3" s="4" t="s">
        <v>118</v>
      </c>
      <c r="B3" s="5" t="s">
        <v>119</v>
      </c>
      <c r="C3" s="5" t="s">
        <v>120</v>
      </c>
      <c r="D3" s="5" t="s">
        <v>121</v>
      </c>
      <c r="E3" s="5" t="s">
        <v>10</v>
      </c>
      <c r="F3" s="5" t="s">
        <v>122</v>
      </c>
      <c r="G3" s="5" t="s">
        <v>123</v>
      </c>
      <c r="H3" s="5" t="s">
        <v>124</v>
      </c>
      <c r="I3" s="5" t="s">
        <v>125</v>
      </c>
      <c r="J3" s="5" t="s">
        <v>126</v>
      </c>
    </row>
    <row r="4" customFormat="1" ht="38" customHeight="1" spans="1:10">
      <c r="A4" s="6">
        <v>1</v>
      </c>
      <c r="B4" s="7" t="s">
        <v>127</v>
      </c>
      <c r="C4" s="7">
        <v>20</v>
      </c>
      <c r="D4" s="7">
        <v>20</v>
      </c>
      <c r="E4" s="8">
        <v>1</v>
      </c>
      <c r="F4" s="9">
        <v>0.56</v>
      </c>
      <c r="G4" s="9">
        <v>0.16</v>
      </c>
      <c r="H4" s="9">
        <v>0.08</v>
      </c>
      <c r="I4" s="7">
        <v>80</v>
      </c>
      <c r="J4" s="7" t="s">
        <v>128</v>
      </c>
    </row>
    <row r="5" customFormat="1" ht="38" customHeight="1" spans="1:10">
      <c r="A5" s="6">
        <v>2</v>
      </c>
      <c r="B5" s="7" t="s">
        <v>129</v>
      </c>
      <c r="C5" s="7">
        <v>5</v>
      </c>
      <c r="D5" s="7">
        <v>5</v>
      </c>
      <c r="E5" s="8">
        <v>1</v>
      </c>
      <c r="F5" s="9">
        <v>0.77</v>
      </c>
      <c r="G5" s="9"/>
      <c r="H5" s="9">
        <v>0.08</v>
      </c>
      <c r="I5" s="7">
        <v>85</v>
      </c>
      <c r="J5" s="7" t="s">
        <v>128</v>
      </c>
    </row>
    <row r="6" s="1" customFormat="1" ht="44" customHeight="1" spans="1:10">
      <c r="A6" s="6">
        <v>3</v>
      </c>
      <c r="B6" s="10" t="s">
        <v>130</v>
      </c>
      <c r="C6" s="11">
        <v>14.8</v>
      </c>
      <c r="D6" s="11">
        <v>14.18</v>
      </c>
      <c r="E6" s="8">
        <v>0.96</v>
      </c>
      <c r="F6" s="8">
        <v>0.66</v>
      </c>
      <c r="G6" s="8">
        <v>0.08</v>
      </c>
      <c r="H6" s="8">
        <v>0.08</v>
      </c>
      <c r="I6" s="11">
        <v>82</v>
      </c>
      <c r="J6" s="11" t="s">
        <v>128</v>
      </c>
    </row>
    <row r="7" ht="29.25" spans="1:10">
      <c r="A7" s="6">
        <v>4</v>
      </c>
      <c r="B7" s="12" t="s">
        <v>131</v>
      </c>
      <c r="C7" s="13">
        <v>1</v>
      </c>
      <c r="D7" s="13">
        <v>0.83</v>
      </c>
      <c r="E7" s="8">
        <v>0.83</v>
      </c>
      <c r="F7" s="8">
        <v>0.71</v>
      </c>
      <c r="G7" s="8">
        <v>0.1</v>
      </c>
      <c r="H7" s="8">
        <v>0.1</v>
      </c>
      <c r="I7" s="8">
        <v>0.91</v>
      </c>
      <c r="J7" s="8" t="s">
        <v>128</v>
      </c>
    </row>
    <row r="8" ht="46" customHeight="1" spans="1:10">
      <c r="A8" s="6">
        <v>5</v>
      </c>
      <c r="B8" s="12" t="s">
        <v>132</v>
      </c>
      <c r="C8" s="13">
        <v>7.5</v>
      </c>
      <c r="D8" s="13">
        <v>7.5</v>
      </c>
      <c r="E8" s="8">
        <v>1</v>
      </c>
      <c r="F8" s="8">
        <v>0.59</v>
      </c>
      <c r="G8" s="8">
        <v>0.15</v>
      </c>
      <c r="H8" s="8">
        <v>0.14</v>
      </c>
      <c r="I8" s="8">
        <v>0.88</v>
      </c>
      <c r="J8" s="8" t="s">
        <v>128</v>
      </c>
    </row>
    <row r="9" ht="48" customHeight="1" spans="1:10">
      <c r="A9" s="6">
        <v>6</v>
      </c>
      <c r="B9" s="12" t="s">
        <v>133</v>
      </c>
      <c r="C9" s="8">
        <v>0.031</v>
      </c>
      <c r="D9" s="13">
        <v>2.29</v>
      </c>
      <c r="E9" s="8">
        <v>0.74</v>
      </c>
      <c r="F9" s="8">
        <v>0.55</v>
      </c>
      <c r="G9" s="8">
        <v>0.3</v>
      </c>
      <c r="H9" s="8">
        <v>0.1</v>
      </c>
      <c r="I9" s="8">
        <v>0.95</v>
      </c>
      <c r="J9" s="8" t="s">
        <v>128</v>
      </c>
    </row>
    <row r="10" ht="35" customHeight="1" spans="1:10">
      <c r="A10" s="12"/>
      <c r="B10" s="12"/>
      <c r="C10" s="12"/>
      <c r="D10" s="12"/>
      <c r="E10" s="12"/>
      <c r="F10" s="12"/>
      <c r="G10" s="12"/>
      <c r="H10" s="12"/>
      <c r="I10" s="12"/>
      <c r="J10" s="12"/>
    </row>
  </sheetData>
  <mergeCells count="1">
    <mergeCell ref="A2:J2"/>
  </mergeCells>
  <printOptions horizontalCentered="1"/>
  <pageMargins left="0.751388888888889" right="0.751388888888889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部门（单位）整体支出绩效自评表</vt:lpstr>
      <vt:lpstr>项目单位自评汇总表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Zya</dc:creator>
  <cp:lastModifiedBy>lenovo</cp:lastModifiedBy>
  <dcterms:created xsi:type="dcterms:W3CDTF">2020-08-24T14:37:00Z</dcterms:created>
  <dcterms:modified xsi:type="dcterms:W3CDTF">2022-05-11T09:34:35Z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38F8D18980544B51AAE72362984CB398</vt:lpwstr>
  </property>
</Properties>
</file>